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846\Desktop\ORGANICO 2023-24\UTILIZZI E APP 23-24\II grado Pubblicazione graduatorie provvisorie uti e aapp\"/>
    </mc:Choice>
  </mc:AlternateContent>
  <xr:revisionPtr revIDLastSave="0" documentId="13_ncr:1_{81FE8D34-6153-47A9-857A-58546ACA81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definedNames>
    <definedName name="_xlnm._FilterDatabase" localSheetId="0" hidden="1">Foglio1!$A$1:$K$83</definedName>
    <definedName name="_xlnm.Print_Titles" localSheetId="0">Foglio1!$1:$1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8" i="1"/>
  <c r="F44" i="1"/>
  <c r="F39" i="1"/>
  <c r="F40" i="1"/>
  <c r="F41" i="1"/>
  <c r="F42" i="1"/>
  <c r="F43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37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2" i="1"/>
</calcChain>
</file>

<file path=xl/sharedStrings.xml><?xml version="1.0" encoding="utf-8"?>
<sst xmlns="http://schemas.openxmlformats.org/spreadsheetml/2006/main" count="277" uniqueCount="166">
  <si>
    <t>CL.CONC</t>
  </si>
  <si>
    <t>A042</t>
  </si>
  <si>
    <t>A047</t>
  </si>
  <si>
    <t>A050</t>
  </si>
  <si>
    <t>COGNOME</t>
  </si>
  <si>
    <t>A012</t>
  </si>
  <si>
    <t>A011</t>
  </si>
  <si>
    <t>A026</t>
  </si>
  <si>
    <t>A041</t>
  </si>
  <si>
    <t>AB24</t>
  </si>
  <si>
    <t>B012</t>
  </si>
  <si>
    <t>B015</t>
  </si>
  <si>
    <t>B017</t>
  </si>
  <si>
    <t>A054</t>
  </si>
  <si>
    <t>A020</t>
  </si>
  <si>
    <t>NR DOM</t>
  </si>
  <si>
    <t>B022</t>
  </si>
  <si>
    <t>ALIOTTA ERIKA</t>
  </si>
  <si>
    <t>AMBROSIANO ARGIA</t>
  </si>
  <si>
    <t>BUTTIGLIERI STEFANO</t>
  </si>
  <si>
    <t>ANTONACCIO  SARA</t>
  </si>
  <si>
    <t>BARBIERO ALESSANDRO GIUSEPPE</t>
  </si>
  <si>
    <t>SCARCIONE FRANCESCA</t>
  </si>
  <si>
    <t>LUCIA FABRIZIO</t>
  </si>
  <si>
    <t>BERTO GAIA ELENA</t>
  </si>
  <si>
    <t>BOCCIA DAVIDE</t>
  </si>
  <si>
    <t>BODINO  MARINELLA</t>
  </si>
  <si>
    <t>BOGNI ALESSIO</t>
  </si>
  <si>
    <t>BONADUCE PIERPAOLO</t>
  </si>
  <si>
    <t>BONIFACIO GABRIELE</t>
  </si>
  <si>
    <t>BURDIZZO GIORGIA</t>
  </si>
  <si>
    <t>CAPANO DOMENICO</t>
  </si>
  <si>
    <t>CARRITO VIVIANA</t>
  </si>
  <si>
    <t>COSTANZO ANGELO</t>
  </si>
  <si>
    <t>d'ALESIO GABRIELE</t>
  </si>
  <si>
    <t>DEL GROSSO ANGELO</t>
  </si>
  <si>
    <t>DORELLA ANGELA</t>
  </si>
  <si>
    <t>FASULO ANNACHIARA</t>
  </si>
  <si>
    <t>FRATTINI STEFANO</t>
  </si>
  <si>
    <t>FUOCO GIOVANNA</t>
  </si>
  <si>
    <t>GAGNOR SERENA</t>
  </si>
  <si>
    <t>GIACCHETTO GIUSEPPE</t>
  </si>
  <si>
    <t>GIOBERGIA CHIARA</t>
  </si>
  <si>
    <t>GRASSINO ELISA</t>
  </si>
  <si>
    <t>GRECO DENISE IMMACOLATA</t>
  </si>
  <si>
    <t>IANIRO LOREDANA</t>
  </si>
  <si>
    <t>LEBRINO MARIAGRAZIA</t>
  </si>
  <si>
    <t>LO STIMOLO CLAUDIA</t>
  </si>
  <si>
    <t>LONGO ROBERTO</t>
  </si>
  <si>
    <t>LOPETRONE SHARON</t>
  </si>
  <si>
    <t>MARGIOTTA VIOLETA</t>
  </si>
  <si>
    <t>MILANO MARCO</t>
  </si>
  <si>
    <t>MORREALE DANILO CALOGERO</t>
  </si>
  <si>
    <t>NATALE ELISA</t>
  </si>
  <si>
    <t>PAGLIARO PAOLO</t>
  </si>
  <si>
    <t>PATRUCCO LORENZO</t>
  </si>
  <si>
    <t>PERINO RAFFAELLA</t>
  </si>
  <si>
    <t>PETROSINO MARCO</t>
  </si>
  <si>
    <t>ROMANELLO PAOLA</t>
  </si>
  <si>
    <t>RUSSO PIO</t>
  </si>
  <si>
    <t>SABINI PAOLA</t>
  </si>
  <si>
    <t>SANTANIELLO LEONILDE</t>
  </si>
  <si>
    <t>SCARNERA ELISABETTA</t>
  </si>
  <si>
    <t>SCIUTO FRANCESCO</t>
  </si>
  <si>
    <t>SICA SALVATORE</t>
  </si>
  <si>
    <t>SORRENTINO FEDERICO</t>
  </si>
  <si>
    <t>SPINA FRANCESCA</t>
  </si>
  <si>
    <t>TRISCHITTA ANGELO</t>
  </si>
  <si>
    <t>TRUDEN GREGORY</t>
  </si>
  <si>
    <t>ZINGARELLI FRANCESCA</t>
  </si>
  <si>
    <t>CARIOLA MARIKA</t>
  </si>
  <si>
    <t>GIORDANO MARIA GABRIELLA</t>
  </si>
  <si>
    <t>FERNÁNDEZ PÉREZ HELENA</t>
  </si>
  <si>
    <t>VILLANI SIMONA</t>
  </si>
  <si>
    <t>ZERBINI LAURA</t>
  </si>
  <si>
    <t>PICASSO SILVIA</t>
  </si>
  <si>
    <t>GIULIANI MICHELE</t>
  </si>
  <si>
    <t>BERNARD SIMONA</t>
  </si>
  <si>
    <t>NUZZI GRAZIA</t>
  </si>
  <si>
    <t>BORRASSO LUCA</t>
  </si>
  <si>
    <t>BELTRANDO MARCO</t>
  </si>
  <si>
    <t>BORLA FABIANA</t>
  </si>
  <si>
    <t>OLIVERIO COSIMO</t>
  </si>
  <si>
    <t>MANFREDI SERENA</t>
  </si>
  <si>
    <t xml:space="preserve"> GIOVINAZZO CHIARA</t>
  </si>
  <si>
    <t>SECCO GIANLUIGI</t>
  </si>
  <si>
    <t>BUNIVA</t>
  </si>
  <si>
    <t>GRASSI</t>
  </si>
  <si>
    <t>UMBERTO I</t>
  </si>
  <si>
    <t>PININFARINA</t>
  </si>
  <si>
    <t>PLANA</t>
  </si>
  <si>
    <t>TORINO</t>
  </si>
  <si>
    <t>MAJORANA</t>
  </si>
  <si>
    <t>STEINER</t>
  </si>
  <si>
    <t xml:space="preserve">DARWIN </t>
  </si>
  <si>
    <t>NATTA</t>
  </si>
  <si>
    <t>BODONI PARAVIA</t>
  </si>
  <si>
    <t>IST. 8 MARZO</t>
  </si>
  <si>
    <t>FERRARI SUSA</t>
  </si>
  <si>
    <t>A037</t>
  </si>
  <si>
    <t>BLAZINA  ELENA GIORGIA</t>
  </si>
  <si>
    <t>ADSS</t>
  </si>
  <si>
    <t>GIOLITTI</t>
  </si>
  <si>
    <t>A027</t>
  </si>
  <si>
    <t>DALMASSO</t>
  </si>
  <si>
    <t>COPERNICO LUXEMBURG</t>
  </si>
  <si>
    <t>DALMAZIO BIRAGO</t>
  </si>
  <si>
    <t>A061</t>
  </si>
  <si>
    <t>DES AMBROIS</t>
  </si>
  <si>
    <t>ROGGERI BENEDETTA FRANCESCA</t>
  </si>
  <si>
    <t>VITTONE</t>
  </si>
  <si>
    <t>BERTI</t>
  </si>
  <si>
    <t>PASCAL</t>
  </si>
  <si>
    <t>PORPORATO</t>
  </si>
  <si>
    <t>A008</t>
  </si>
  <si>
    <t>CHIERI</t>
  </si>
  <si>
    <t>SANTORRE DI SANTAROSA</t>
  </si>
  <si>
    <t>MAXWELL</t>
  </si>
  <si>
    <t>PASSONI</t>
  </si>
  <si>
    <t>SRAFFA</t>
  </si>
  <si>
    <t>B016</t>
  </si>
  <si>
    <t>MONCALIERI</t>
  </si>
  <si>
    <t>AVOGADRO</t>
  </si>
  <si>
    <t>RUSSEL MORO</t>
  </si>
  <si>
    <t>COTTINI</t>
  </si>
  <si>
    <t>B003</t>
  </si>
  <si>
    <t xml:space="preserve"> GENNARO  RAIMONDO</t>
  </si>
  <si>
    <t>CURIE LEVI</t>
  </si>
  <si>
    <t>ERASMO DA ROTTERDAM</t>
  </si>
  <si>
    <t>CATTANEO</t>
  </si>
  <si>
    <t>OULX</t>
  </si>
  <si>
    <t>PEANO</t>
  </si>
  <si>
    <t>COLOMBATTO</t>
  </si>
  <si>
    <t>B011</t>
  </si>
  <si>
    <t>A040</t>
  </si>
  <si>
    <t>PREVER</t>
  </si>
  <si>
    <t>FACCIO</t>
  </si>
  <si>
    <t xml:space="preserve">MONTI </t>
  </si>
  <si>
    <t>EINSTEIN</t>
  </si>
  <si>
    <t>BC02</t>
  </si>
  <si>
    <t>AMALDI SRAFFA</t>
  </si>
  <si>
    <t>MAJORANA GRUGLIASCO</t>
  </si>
  <si>
    <t>PULLARA ROBERTO</t>
  </si>
  <si>
    <t>PICCIAU LUCA</t>
  </si>
  <si>
    <t>REGINA MARGHERITA SERALE</t>
  </si>
  <si>
    <t>CANDELIERI DEBORA</t>
  </si>
  <si>
    <t>MASALA LIDIA</t>
  </si>
  <si>
    <t>A007</t>
  </si>
  <si>
    <t>COMBETTO FABIO</t>
  </si>
  <si>
    <t>SCAGLIONE SARA</t>
  </si>
  <si>
    <t>FRONTERRE' FABIO</t>
  </si>
  <si>
    <t>ALA ANDREA</t>
  </si>
  <si>
    <t>NUCCIO GIUSEPPE</t>
  </si>
  <si>
    <t>PUNTEGGIO COMUNE RICONGIUNGIMENTO</t>
  </si>
  <si>
    <t>PUNTEGGIO FIGLI</t>
  </si>
  <si>
    <t>X</t>
  </si>
  <si>
    <t>ESCLUSIONE</t>
  </si>
  <si>
    <t>FERMI GALILEI CIRIE'</t>
  </si>
  <si>
    <t>GALILEI AVIGLIANA</t>
  </si>
  <si>
    <t xml:space="preserve">MAGAROTTO </t>
  </si>
  <si>
    <t>CELLURA LUCY</t>
  </si>
  <si>
    <t>LS GOBETTI</t>
  </si>
  <si>
    <t>PRECEDENZA PREVISTA DAL CONTRATTO</t>
  </si>
  <si>
    <t>GALILEI FERRARI TORINO</t>
  </si>
  <si>
    <t>SEDE RICHIESTA 2023-24</t>
  </si>
  <si>
    <t>TOTALE PUNTI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</si>
</sst>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textRotation="255"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/>
    <xf numFmtId="0" fontId="0" fillId="0" borderId="0" xfId="0" applyAlignment="1"/>
    <xf numFmtId="0" fontId="0" fillId="0" borderId="1" xfId="0" applyBorder="1" applyAlignment="1"/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textRotation="90" wrapText="1"/>
    </xf>
    <xf numFmtId="0" fontId="5" fillId="0" borderId="1" xfId="0" applyFont="1" applyFill="1" applyBorder="1" applyAlignment="1"/>
    <xf numFmtId="0" fontId="0" fillId="0" borderId="0" xfId="0" applyFont="1" applyFill="1" applyBorder="1" applyAlignment="1"/>
    <xf numFmtId="0" fontId="0" fillId="0" borderId="0" xfId="0" applyBorder="1" applyAlignment="1"/>
    <xf numFmtId="0" fontId="0" fillId="0" borderId="2" xfId="0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4"/>
  <sheetViews>
    <sheetView tabSelected="1" zoomScale="115" zoomScaleNormal="115" workbookViewId="0">
      <pane xSplit="7" ySplit="1" topLeftCell="H2" activePane="bottomRight" state="frozen"/>
      <selection pane="topRight" activeCell="W1" sqref="W1"/>
      <selection pane="bottomLeft" activeCell="A4" sqref="A4"/>
      <selection pane="bottomRight" activeCell="H56" sqref="H56"/>
    </sheetView>
  </sheetViews>
  <sheetFormatPr defaultColWidth="9.140625" defaultRowHeight="15" x14ac:dyDescent="0.25"/>
  <cols>
    <col min="1" max="1" width="5.85546875" style="7" bestFit="1" customWidth="1"/>
    <col min="2" max="2" width="51.140625" style="6" bestFit="1" customWidth="1"/>
    <col min="3" max="3" width="6.42578125" style="7" bestFit="1" customWidth="1"/>
    <col min="4" max="5" width="3.140625" style="7" bestFit="1" customWidth="1"/>
    <col min="6" max="6" width="8.7109375" style="7" bestFit="1" customWidth="1"/>
    <col min="7" max="7" width="3.140625" style="7" customWidth="1"/>
    <col min="8" max="8" width="26.85546875" style="8" customWidth="1"/>
    <col min="9" max="9" width="17.28515625" style="6" customWidth="1"/>
    <col min="10" max="16384" width="9.140625" style="6"/>
  </cols>
  <sheetData>
    <row r="1" spans="1:9" s="1" customFormat="1" ht="210" customHeight="1" x14ac:dyDescent="0.25">
      <c r="A1" s="1" t="s">
        <v>15</v>
      </c>
      <c r="B1" s="1" t="s">
        <v>4</v>
      </c>
      <c r="C1" s="2" t="s">
        <v>0</v>
      </c>
      <c r="D1" s="3" t="s">
        <v>153</v>
      </c>
      <c r="E1" s="3" t="s">
        <v>154</v>
      </c>
      <c r="F1" s="3" t="s">
        <v>165</v>
      </c>
      <c r="G1" s="3" t="s">
        <v>156</v>
      </c>
      <c r="H1" s="5" t="s">
        <v>164</v>
      </c>
      <c r="I1" s="1" t="s">
        <v>162</v>
      </c>
    </row>
    <row r="2" spans="1:9" s="10" customFormat="1" x14ac:dyDescent="0.25">
      <c r="A2" s="10">
        <v>48</v>
      </c>
      <c r="B2" s="16" t="s">
        <v>146</v>
      </c>
      <c r="C2" s="10" t="s">
        <v>147</v>
      </c>
      <c r="D2" s="7">
        <v>6</v>
      </c>
      <c r="E2" s="7">
        <v>3</v>
      </c>
      <c r="F2" s="7">
        <f t="shared" ref="F2:F33" si="0">D2+E2</f>
        <v>9</v>
      </c>
      <c r="H2" s="10" t="s">
        <v>124</v>
      </c>
    </row>
    <row r="3" spans="1:9" s="10" customFormat="1" x14ac:dyDescent="0.25">
      <c r="A3" s="10">
        <v>27</v>
      </c>
      <c r="B3" s="16" t="s">
        <v>36</v>
      </c>
      <c r="C3" s="10" t="s">
        <v>114</v>
      </c>
      <c r="D3" s="7">
        <v>6</v>
      </c>
      <c r="E3" s="7"/>
      <c r="F3" s="7">
        <f t="shared" si="0"/>
        <v>6</v>
      </c>
      <c r="H3" s="10" t="s">
        <v>115</v>
      </c>
    </row>
    <row r="4" spans="1:9" s="10" customFormat="1" x14ac:dyDescent="0.25">
      <c r="A4" s="10">
        <v>2</v>
      </c>
      <c r="B4" s="17" t="s">
        <v>18</v>
      </c>
      <c r="C4" s="12" t="s">
        <v>6</v>
      </c>
      <c r="D4" s="7"/>
      <c r="E4" s="7"/>
      <c r="F4" s="7">
        <f t="shared" si="0"/>
        <v>0</v>
      </c>
      <c r="G4" s="10" t="s">
        <v>155</v>
      </c>
      <c r="H4" s="10" t="s">
        <v>127</v>
      </c>
    </row>
    <row r="5" spans="1:9" s="10" customFormat="1" x14ac:dyDescent="0.25">
      <c r="A5" s="10">
        <v>56</v>
      </c>
      <c r="B5" s="11" t="s">
        <v>56</v>
      </c>
      <c r="C5" s="12" t="s">
        <v>5</v>
      </c>
      <c r="D5" s="7">
        <v>6</v>
      </c>
      <c r="E5" s="9"/>
      <c r="F5" s="7">
        <f t="shared" si="0"/>
        <v>6</v>
      </c>
      <c r="G5" s="14"/>
      <c r="H5" s="10" t="s">
        <v>95</v>
      </c>
    </row>
    <row r="6" spans="1:9" s="10" customFormat="1" x14ac:dyDescent="0.25">
      <c r="A6" s="10">
        <v>52</v>
      </c>
      <c r="B6" s="11" t="s">
        <v>78</v>
      </c>
      <c r="C6" s="12" t="s">
        <v>5</v>
      </c>
      <c r="D6" s="7">
        <v>6</v>
      </c>
      <c r="E6" s="7"/>
      <c r="F6" s="7">
        <f t="shared" si="0"/>
        <v>6</v>
      </c>
      <c r="G6" s="10" t="s">
        <v>155</v>
      </c>
      <c r="H6" s="10" t="s">
        <v>89</v>
      </c>
    </row>
    <row r="7" spans="1:9" s="10" customFormat="1" x14ac:dyDescent="0.25">
      <c r="A7" s="10">
        <v>9</v>
      </c>
      <c r="B7" s="16" t="s">
        <v>25</v>
      </c>
      <c r="C7" s="10" t="s">
        <v>5</v>
      </c>
      <c r="D7" s="7">
        <v>6</v>
      </c>
      <c r="E7" s="7"/>
      <c r="F7" s="7">
        <f t="shared" si="0"/>
        <v>6</v>
      </c>
      <c r="G7" s="10" t="s">
        <v>155</v>
      </c>
      <c r="H7" s="10" t="s">
        <v>122</v>
      </c>
    </row>
    <row r="8" spans="1:9" s="10" customFormat="1" x14ac:dyDescent="0.25">
      <c r="A8" s="10">
        <v>65</v>
      </c>
      <c r="B8" s="16" t="s">
        <v>62</v>
      </c>
      <c r="C8" s="10" t="s">
        <v>5</v>
      </c>
      <c r="D8" s="7">
        <v>6</v>
      </c>
      <c r="E8" s="7"/>
      <c r="F8" s="7">
        <f t="shared" si="0"/>
        <v>6</v>
      </c>
      <c r="H8" s="10" t="s">
        <v>123</v>
      </c>
    </row>
    <row r="9" spans="1:9" s="10" customFormat="1" x14ac:dyDescent="0.25">
      <c r="A9" s="10">
        <v>70</v>
      </c>
      <c r="B9" s="16" t="s">
        <v>66</v>
      </c>
      <c r="C9" s="10" t="s">
        <v>5</v>
      </c>
      <c r="D9" s="7">
        <v>6</v>
      </c>
      <c r="E9" s="7"/>
      <c r="F9" s="7">
        <f t="shared" si="0"/>
        <v>6</v>
      </c>
      <c r="G9" s="10" t="s">
        <v>155</v>
      </c>
      <c r="H9" s="10" t="s">
        <v>123</v>
      </c>
    </row>
    <row r="10" spans="1:9" s="10" customFormat="1" x14ac:dyDescent="0.25">
      <c r="A10" s="10">
        <v>76</v>
      </c>
      <c r="B10" s="16" t="s">
        <v>59</v>
      </c>
      <c r="C10" s="10" t="s">
        <v>5</v>
      </c>
      <c r="D10" s="7"/>
      <c r="E10" s="7"/>
      <c r="F10" s="7">
        <f t="shared" si="0"/>
        <v>0</v>
      </c>
      <c r="G10" s="10" t="s">
        <v>155</v>
      </c>
      <c r="H10" s="10" t="s">
        <v>89</v>
      </c>
    </row>
    <row r="11" spans="1:9" s="10" customFormat="1" x14ac:dyDescent="0.25">
      <c r="A11" s="10">
        <v>1</v>
      </c>
      <c r="B11" s="11" t="s">
        <v>17</v>
      </c>
      <c r="C11" s="12" t="s">
        <v>14</v>
      </c>
      <c r="D11" s="7">
        <v>6</v>
      </c>
      <c r="E11" s="9"/>
      <c r="F11" s="7">
        <f t="shared" si="0"/>
        <v>6</v>
      </c>
      <c r="G11" s="14"/>
      <c r="H11" s="10" t="s">
        <v>86</v>
      </c>
    </row>
    <row r="12" spans="1:9" s="10" customFormat="1" x14ac:dyDescent="0.25">
      <c r="A12" s="10">
        <v>67</v>
      </c>
      <c r="B12" s="11" t="s">
        <v>85</v>
      </c>
      <c r="C12" s="12" t="s">
        <v>7</v>
      </c>
      <c r="D12" s="7">
        <v>6</v>
      </c>
      <c r="E12" s="7">
        <v>6</v>
      </c>
      <c r="F12" s="7">
        <f t="shared" si="0"/>
        <v>12</v>
      </c>
      <c r="H12" s="10" t="s">
        <v>141</v>
      </c>
    </row>
    <row r="13" spans="1:9" s="10" customFormat="1" x14ac:dyDescent="0.25">
      <c r="A13" s="10">
        <v>80</v>
      </c>
      <c r="B13" s="16" t="s">
        <v>152</v>
      </c>
      <c r="C13" s="10" t="s">
        <v>7</v>
      </c>
      <c r="D13" s="7">
        <v>6</v>
      </c>
      <c r="E13" s="7">
        <v>6</v>
      </c>
      <c r="F13" s="7">
        <f t="shared" si="0"/>
        <v>12</v>
      </c>
      <c r="H13" s="10" t="s">
        <v>96</v>
      </c>
    </row>
    <row r="14" spans="1:9" s="10" customFormat="1" ht="17.25" customHeight="1" x14ac:dyDescent="0.25">
      <c r="A14" s="10">
        <v>6</v>
      </c>
      <c r="B14" s="11" t="s">
        <v>77</v>
      </c>
      <c r="C14" s="12" t="s">
        <v>7</v>
      </c>
      <c r="D14" s="7">
        <v>6</v>
      </c>
      <c r="E14" s="7"/>
      <c r="F14" s="7">
        <f t="shared" si="0"/>
        <v>6</v>
      </c>
      <c r="H14" s="10" t="s">
        <v>130</v>
      </c>
    </row>
    <row r="15" spans="1:9" s="10" customFormat="1" x14ac:dyDescent="0.25">
      <c r="A15" s="10">
        <v>72</v>
      </c>
      <c r="B15" s="16" t="s">
        <v>68</v>
      </c>
      <c r="C15" s="10" t="s">
        <v>103</v>
      </c>
      <c r="D15" s="7">
        <v>6</v>
      </c>
      <c r="E15" s="7">
        <v>8</v>
      </c>
      <c r="F15" s="7">
        <f t="shared" si="0"/>
        <v>14</v>
      </c>
      <c r="H15" s="10" t="s">
        <v>105</v>
      </c>
    </row>
    <row r="16" spans="1:9" s="10" customFormat="1" x14ac:dyDescent="0.25">
      <c r="A16" s="10">
        <v>73</v>
      </c>
      <c r="B16" s="11" t="s">
        <v>73</v>
      </c>
      <c r="C16" s="12" t="s">
        <v>103</v>
      </c>
      <c r="D16" s="19">
        <v>6</v>
      </c>
      <c r="E16" s="9"/>
      <c r="F16" s="7">
        <f t="shared" si="0"/>
        <v>6</v>
      </c>
      <c r="G16" s="14"/>
      <c r="H16" s="10" t="s">
        <v>129</v>
      </c>
    </row>
    <row r="17" spans="1:8" s="10" customFormat="1" x14ac:dyDescent="0.25">
      <c r="A17" s="10">
        <v>15</v>
      </c>
      <c r="B17" s="11" t="s">
        <v>79</v>
      </c>
      <c r="C17" s="12" t="s">
        <v>103</v>
      </c>
      <c r="D17" s="7">
        <v>6</v>
      </c>
      <c r="E17" s="7"/>
      <c r="F17" s="7">
        <f t="shared" si="0"/>
        <v>6</v>
      </c>
      <c r="H17" s="10" t="s">
        <v>131</v>
      </c>
    </row>
    <row r="18" spans="1:8" s="10" customFormat="1" x14ac:dyDescent="0.25">
      <c r="A18" s="10">
        <v>25</v>
      </c>
      <c r="B18" s="16" t="s">
        <v>34</v>
      </c>
      <c r="C18" s="10" t="s">
        <v>103</v>
      </c>
      <c r="D18" s="7">
        <v>6</v>
      </c>
      <c r="E18" s="7"/>
      <c r="F18" s="7">
        <f t="shared" si="0"/>
        <v>6</v>
      </c>
      <c r="H18" s="10" t="s">
        <v>119</v>
      </c>
    </row>
    <row r="19" spans="1:8" s="10" customFormat="1" x14ac:dyDescent="0.25">
      <c r="A19" s="10">
        <v>21</v>
      </c>
      <c r="B19" s="16" t="s">
        <v>32</v>
      </c>
      <c r="C19" s="10" t="s">
        <v>103</v>
      </c>
      <c r="D19" s="7">
        <v>6</v>
      </c>
      <c r="E19" s="7"/>
      <c r="F19" s="7">
        <f t="shared" si="0"/>
        <v>6</v>
      </c>
      <c r="H19" s="10" t="s">
        <v>137</v>
      </c>
    </row>
    <row r="20" spans="1:8" s="10" customFormat="1" x14ac:dyDescent="0.25">
      <c r="A20" s="10">
        <v>23</v>
      </c>
      <c r="B20" s="16" t="s">
        <v>148</v>
      </c>
      <c r="C20" s="10" t="s">
        <v>103</v>
      </c>
      <c r="D20" s="7">
        <v>6</v>
      </c>
      <c r="E20" s="7"/>
      <c r="F20" s="7">
        <f t="shared" si="0"/>
        <v>6</v>
      </c>
      <c r="H20" s="10" t="s">
        <v>112</v>
      </c>
    </row>
    <row r="21" spans="1:8" s="10" customFormat="1" x14ac:dyDescent="0.25">
      <c r="A21" s="10">
        <v>42</v>
      </c>
      <c r="B21" s="16" t="s">
        <v>48</v>
      </c>
      <c r="C21" s="10" t="s">
        <v>103</v>
      </c>
      <c r="D21" s="7"/>
      <c r="E21" s="7"/>
      <c r="F21" s="7">
        <f t="shared" si="0"/>
        <v>0</v>
      </c>
      <c r="G21" s="10" t="s">
        <v>155</v>
      </c>
      <c r="H21" s="10" t="s">
        <v>104</v>
      </c>
    </row>
    <row r="22" spans="1:8" s="10" customFormat="1" x14ac:dyDescent="0.25">
      <c r="A22" s="10">
        <v>11</v>
      </c>
      <c r="B22" s="16" t="s">
        <v>27</v>
      </c>
      <c r="C22" s="10" t="s">
        <v>99</v>
      </c>
      <c r="D22" s="7">
        <v>6</v>
      </c>
      <c r="E22" s="7">
        <v>8</v>
      </c>
      <c r="F22" s="7">
        <f t="shared" si="0"/>
        <v>14</v>
      </c>
      <c r="H22" s="10" t="s">
        <v>157</v>
      </c>
    </row>
    <row r="23" spans="1:8" s="10" customFormat="1" x14ac:dyDescent="0.25">
      <c r="A23" s="10">
        <v>33</v>
      </c>
      <c r="B23" s="16" t="s">
        <v>40</v>
      </c>
      <c r="C23" s="10" t="s">
        <v>99</v>
      </c>
      <c r="D23" s="7">
        <v>6</v>
      </c>
      <c r="E23" s="7">
        <v>6</v>
      </c>
      <c r="F23" s="7">
        <f t="shared" si="0"/>
        <v>12</v>
      </c>
      <c r="H23" s="10" t="s">
        <v>158</v>
      </c>
    </row>
    <row r="24" spans="1:8" s="10" customFormat="1" x14ac:dyDescent="0.25">
      <c r="A24" s="10">
        <v>57</v>
      </c>
      <c r="B24" s="16" t="s">
        <v>57</v>
      </c>
      <c r="C24" s="10" t="s">
        <v>99</v>
      </c>
      <c r="D24" s="7">
        <v>6</v>
      </c>
      <c r="E24" s="7"/>
      <c r="F24" s="7">
        <f t="shared" si="0"/>
        <v>6</v>
      </c>
      <c r="H24" s="10" t="s">
        <v>113</v>
      </c>
    </row>
    <row r="25" spans="1:8" s="10" customFormat="1" x14ac:dyDescent="0.25">
      <c r="A25" s="10">
        <v>64</v>
      </c>
      <c r="B25" s="17" t="s">
        <v>22</v>
      </c>
      <c r="C25" s="12" t="s">
        <v>134</v>
      </c>
      <c r="D25" s="7"/>
      <c r="E25" s="7"/>
      <c r="F25" s="7">
        <f t="shared" si="0"/>
        <v>0</v>
      </c>
      <c r="G25" s="10" t="s">
        <v>155</v>
      </c>
      <c r="H25" s="10" t="s">
        <v>89</v>
      </c>
    </row>
    <row r="26" spans="1:8" s="10" customFormat="1" x14ac:dyDescent="0.25">
      <c r="A26" s="10">
        <v>49</v>
      </c>
      <c r="B26" s="11" t="s">
        <v>51</v>
      </c>
      <c r="C26" s="12" t="s">
        <v>8</v>
      </c>
      <c r="D26" s="7">
        <v>6</v>
      </c>
      <c r="E26" s="7">
        <v>8</v>
      </c>
      <c r="F26" s="7">
        <f t="shared" si="0"/>
        <v>14</v>
      </c>
      <c r="H26" s="10" t="s">
        <v>128</v>
      </c>
    </row>
    <row r="27" spans="1:8" s="10" customFormat="1" x14ac:dyDescent="0.25">
      <c r="A27" s="10">
        <v>69</v>
      </c>
      <c r="B27" s="16" t="s">
        <v>65</v>
      </c>
      <c r="C27" s="10" t="s">
        <v>8</v>
      </c>
      <c r="D27" s="7">
        <v>6</v>
      </c>
      <c r="E27" s="7">
        <v>7</v>
      </c>
      <c r="F27" s="7">
        <f t="shared" si="0"/>
        <v>13</v>
      </c>
      <c r="G27" s="10" t="s">
        <v>155</v>
      </c>
      <c r="H27" s="10" t="s">
        <v>98</v>
      </c>
    </row>
    <row r="28" spans="1:8" s="10" customFormat="1" x14ac:dyDescent="0.25">
      <c r="A28" s="10">
        <v>54</v>
      </c>
      <c r="B28" s="11" t="s">
        <v>54</v>
      </c>
      <c r="C28" s="12" t="s">
        <v>8</v>
      </c>
      <c r="D28" s="7">
        <v>6</v>
      </c>
      <c r="E28" s="7">
        <v>4</v>
      </c>
      <c r="F28" s="7">
        <f t="shared" si="0"/>
        <v>10</v>
      </c>
      <c r="H28" s="10" t="s">
        <v>138</v>
      </c>
    </row>
    <row r="29" spans="1:8" s="10" customFormat="1" x14ac:dyDescent="0.25">
      <c r="A29" s="10">
        <v>71</v>
      </c>
      <c r="B29" s="11" t="s">
        <v>67</v>
      </c>
      <c r="C29" s="12" t="s">
        <v>8</v>
      </c>
      <c r="D29" s="7">
        <v>6</v>
      </c>
      <c r="E29" s="7"/>
      <c r="F29" s="7">
        <f t="shared" si="0"/>
        <v>6</v>
      </c>
      <c r="G29" s="10" t="s">
        <v>155</v>
      </c>
      <c r="H29" s="15" t="s">
        <v>106</v>
      </c>
    </row>
    <row r="30" spans="1:8" s="10" customFormat="1" x14ac:dyDescent="0.25">
      <c r="A30" s="10">
        <v>4</v>
      </c>
      <c r="B30" s="16" t="s">
        <v>21</v>
      </c>
      <c r="C30" s="10" t="s">
        <v>8</v>
      </c>
      <c r="D30" s="7"/>
      <c r="E30" s="7"/>
      <c r="F30" s="7">
        <f t="shared" si="0"/>
        <v>0</v>
      </c>
      <c r="G30" s="10" t="s">
        <v>155</v>
      </c>
      <c r="H30" s="10" t="s">
        <v>118</v>
      </c>
    </row>
    <row r="31" spans="1:8" s="10" customFormat="1" x14ac:dyDescent="0.25">
      <c r="A31" s="10">
        <v>19</v>
      </c>
      <c r="B31" s="16" t="s">
        <v>31</v>
      </c>
      <c r="C31" s="10" t="s">
        <v>8</v>
      </c>
      <c r="D31" s="7"/>
      <c r="E31" s="7"/>
      <c r="F31" s="7">
        <f t="shared" si="0"/>
        <v>0</v>
      </c>
      <c r="G31" s="10" t="s">
        <v>155</v>
      </c>
      <c r="H31" s="10" t="s">
        <v>124</v>
      </c>
    </row>
    <row r="32" spans="1:8" s="10" customFormat="1" x14ac:dyDescent="0.25">
      <c r="A32" s="10">
        <v>12</v>
      </c>
      <c r="B32" s="16" t="s">
        <v>28</v>
      </c>
      <c r="C32" s="10" t="s">
        <v>1</v>
      </c>
      <c r="D32" s="7">
        <v>6</v>
      </c>
      <c r="E32" s="7">
        <v>8</v>
      </c>
      <c r="F32" s="7">
        <f t="shared" si="0"/>
        <v>14</v>
      </c>
      <c r="H32" s="10" t="s">
        <v>87</v>
      </c>
    </row>
    <row r="33" spans="1:8" s="10" customFormat="1" x14ac:dyDescent="0.25">
      <c r="A33" s="10">
        <v>30</v>
      </c>
      <c r="B33" s="11" t="s">
        <v>76</v>
      </c>
      <c r="C33" s="12" t="s">
        <v>1</v>
      </c>
      <c r="D33" s="7">
        <v>6</v>
      </c>
      <c r="E33" s="7">
        <v>3</v>
      </c>
      <c r="F33" s="7">
        <f t="shared" si="0"/>
        <v>9</v>
      </c>
      <c r="H33" s="10" t="s">
        <v>89</v>
      </c>
    </row>
    <row r="34" spans="1:8" s="10" customFormat="1" x14ac:dyDescent="0.25">
      <c r="A34" s="10">
        <v>10</v>
      </c>
      <c r="B34" s="11" t="s">
        <v>26</v>
      </c>
      <c r="C34" s="12" t="s">
        <v>1</v>
      </c>
      <c r="D34" s="7">
        <v>6</v>
      </c>
      <c r="E34" s="9"/>
      <c r="F34" s="7">
        <f t="shared" ref="F34:F65" si="1">D34+E34</f>
        <v>6</v>
      </c>
      <c r="G34" s="14"/>
      <c r="H34" s="10" t="s">
        <v>87</v>
      </c>
    </row>
    <row r="35" spans="1:8" s="10" customFormat="1" x14ac:dyDescent="0.25">
      <c r="A35" s="10">
        <v>26</v>
      </c>
      <c r="B35" s="11" t="s">
        <v>35</v>
      </c>
      <c r="C35" s="12" t="s">
        <v>1</v>
      </c>
      <c r="D35" s="7">
        <v>6</v>
      </c>
      <c r="E35" s="7"/>
      <c r="F35" s="7">
        <f t="shared" si="1"/>
        <v>6</v>
      </c>
      <c r="H35" s="10" t="s">
        <v>91</v>
      </c>
    </row>
    <row r="36" spans="1:8" s="10" customFormat="1" x14ac:dyDescent="0.25">
      <c r="A36" s="10">
        <v>5</v>
      </c>
      <c r="B36" s="17" t="s">
        <v>80</v>
      </c>
      <c r="C36" s="12" t="s">
        <v>1</v>
      </c>
      <c r="D36" s="7">
        <v>6</v>
      </c>
      <c r="E36" s="7"/>
      <c r="F36" s="7">
        <f t="shared" si="1"/>
        <v>6</v>
      </c>
      <c r="H36" s="10" t="s">
        <v>122</v>
      </c>
    </row>
    <row r="37" spans="1:8" s="10" customFormat="1" x14ac:dyDescent="0.25">
      <c r="A37" s="10">
        <v>79</v>
      </c>
      <c r="B37" s="16" t="s">
        <v>149</v>
      </c>
      <c r="C37" s="10" t="s">
        <v>2</v>
      </c>
      <c r="D37" s="7">
        <v>6</v>
      </c>
      <c r="E37" s="7">
        <v>7</v>
      </c>
      <c r="F37" s="7">
        <f t="shared" si="1"/>
        <v>13</v>
      </c>
      <c r="H37" s="10" t="s">
        <v>110</v>
      </c>
    </row>
    <row r="38" spans="1:8" s="10" customFormat="1" x14ac:dyDescent="0.25">
      <c r="A38" s="10">
        <v>51</v>
      </c>
      <c r="B38" s="16" t="s">
        <v>53</v>
      </c>
      <c r="C38" s="10" t="s">
        <v>2</v>
      </c>
      <c r="D38" s="7">
        <v>6</v>
      </c>
      <c r="E38" s="7"/>
      <c r="F38" s="7">
        <f t="shared" si="1"/>
        <v>6</v>
      </c>
      <c r="H38" s="10" t="s">
        <v>136</v>
      </c>
    </row>
    <row r="39" spans="1:8" s="10" customFormat="1" x14ac:dyDescent="0.25">
      <c r="A39" s="10">
        <v>59</v>
      </c>
      <c r="B39" s="16" t="s">
        <v>143</v>
      </c>
      <c r="C39" s="10" t="s">
        <v>3</v>
      </c>
      <c r="D39" s="7">
        <v>6</v>
      </c>
      <c r="E39" s="7">
        <v>8</v>
      </c>
      <c r="F39" s="7">
        <f t="shared" si="1"/>
        <v>14</v>
      </c>
      <c r="H39" s="10" t="s">
        <v>144</v>
      </c>
    </row>
    <row r="40" spans="1:8" s="10" customFormat="1" x14ac:dyDescent="0.25">
      <c r="A40" s="10">
        <v>7</v>
      </c>
      <c r="B40" s="11" t="s">
        <v>24</v>
      </c>
      <c r="C40" s="12" t="s">
        <v>3</v>
      </c>
      <c r="D40" s="7">
        <v>6</v>
      </c>
      <c r="E40" s="7">
        <v>6</v>
      </c>
      <c r="F40" s="7">
        <f t="shared" si="1"/>
        <v>12</v>
      </c>
      <c r="H40" s="10" t="s">
        <v>88</v>
      </c>
    </row>
    <row r="41" spans="1:8" s="10" customFormat="1" x14ac:dyDescent="0.25">
      <c r="A41" s="10">
        <v>17</v>
      </c>
      <c r="B41" s="16" t="s">
        <v>19</v>
      </c>
      <c r="C41" s="10" t="s">
        <v>3</v>
      </c>
      <c r="D41" s="7">
        <v>6</v>
      </c>
      <c r="E41" s="7">
        <v>6</v>
      </c>
      <c r="F41" s="7">
        <f t="shared" si="1"/>
        <v>12</v>
      </c>
      <c r="H41" s="10" t="s">
        <v>137</v>
      </c>
    </row>
    <row r="42" spans="1:8" s="10" customFormat="1" x14ac:dyDescent="0.25">
      <c r="A42" s="10">
        <v>13</v>
      </c>
      <c r="B42" s="16" t="s">
        <v>29</v>
      </c>
      <c r="C42" s="10" t="s">
        <v>3</v>
      </c>
      <c r="D42" s="7">
        <v>6</v>
      </c>
      <c r="E42" s="7">
        <v>4</v>
      </c>
      <c r="F42" s="7">
        <f t="shared" si="1"/>
        <v>10</v>
      </c>
      <c r="H42" s="10" t="s">
        <v>97</v>
      </c>
    </row>
    <row r="43" spans="1:8" s="10" customFormat="1" x14ac:dyDescent="0.25">
      <c r="A43" s="10">
        <v>81</v>
      </c>
      <c r="B43" s="16" t="s">
        <v>151</v>
      </c>
      <c r="C43" s="10" t="s">
        <v>3</v>
      </c>
      <c r="D43" s="7">
        <v>6</v>
      </c>
      <c r="E43" s="7">
        <v>4</v>
      </c>
      <c r="F43" s="7">
        <f t="shared" si="1"/>
        <v>10</v>
      </c>
      <c r="G43" s="10" t="s">
        <v>155</v>
      </c>
      <c r="H43" s="10" t="s">
        <v>108</v>
      </c>
    </row>
    <row r="44" spans="1:8" s="10" customFormat="1" x14ac:dyDescent="0.25">
      <c r="A44" s="10">
        <v>38</v>
      </c>
      <c r="B44" s="16" t="s">
        <v>43</v>
      </c>
      <c r="C44" s="10" t="s">
        <v>3</v>
      </c>
      <c r="D44" s="7">
        <v>6</v>
      </c>
      <c r="E44" s="7"/>
      <c r="F44" s="7">
        <f t="shared" si="1"/>
        <v>6</v>
      </c>
      <c r="G44" s="10" t="s">
        <v>155</v>
      </c>
      <c r="H44" s="10" t="s">
        <v>112</v>
      </c>
    </row>
    <row r="45" spans="1:8" s="10" customFormat="1" x14ac:dyDescent="0.25">
      <c r="A45" s="10">
        <v>55</v>
      </c>
      <c r="B45" s="12" t="s">
        <v>55</v>
      </c>
      <c r="C45" s="12" t="s">
        <v>3</v>
      </c>
      <c r="D45" s="7">
        <v>6</v>
      </c>
      <c r="E45" s="9"/>
      <c r="F45" s="7">
        <f t="shared" si="1"/>
        <v>6</v>
      </c>
      <c r="G45" s="14"/>
      <c r="H45" s="10" t="s">
        <v>94</v>
      </c>
    </row>
    <row r="46" spans="1:8" s="10" customFormat="1" x14ac:dyDescent="0.25">
      <c r="A46" s="10">
        <v>41</v>
      </c>
      <c r="B46" s="18" t="s">
        <v>46</v>
      </c>
      <c r="C46" s="12" t="s">
        <v>13</v>
      </c>
      <c r="D46" s="7">
        <v>6</v>
      </c>
      <c r="E46" s="7"/>
      <c r="F46" s="7">
        <f t="shared" si="1"/>
        <v>6</v>
      </c>
      <c r="H46" s="10" t="s">
        <v>124</v>
      </c>
    </row>
    <row r="47" spans="1:8" s="10" customFormat="1" x14ac:dyDescent="0.25">
      <c r="A47" s="10">
        <v>36</v>
      </c>
      <c r="B47" s="10" t="s">
        <v>71</v>
      </c>
      <c r="C47" s="10" t="s">
        <v>107</v>
      </c>
      <c r="D47" s="7">
        <v>6</v>
      </c>
      <c r="E47" s="7"/>
      <c r="F47" s="7">
        <f t="shared" si="1"/>
        <v>6</v>
      </c>
      <c r="H47" s="10" t="s">
        <v>93</v>
      </c>
    </row>
    <row r="48" spans="1:8" s="10" customFormat="1" x14ac:dyDescent="0.25">
      <c r="A48" s="10">
        <v>40</v>
      </c>
      <c r="B48" s="12" t="s">
        <v>45</v>
      </c>
      <c r="C48" s="12" t="s">
        <v>9</v>
      </c>
      <c r="D48" s="7">
        <v>6</v>
      </c>
      <c r="E48" s="7">
        <v>6</v>
      </c>
      <c r="F48" s="7">
        <f t="shared" si="1"/>
        <v>12</v>
      </c>
      <c r="H48" s="10" t="s">
        <v>86</v>
      </c>
    </row>
    <row r="49" spans="1:8" s="10" customFormat="1" x14ac:dyDescent="0.25">
      <c r="A49" s="10">
        <v>75</v>
      </c>
      <c r="B49" s="12" t="s">
        <v>74</v>
      </c>
      <c r="C49" s="12" t="s">
        <v>9</v>
      </c>
      <c r="D49" s="7">
        <v>6</v>
      </c>
      <c r="E49" s="7">
        <v>4</v>
      </c>
      <c r="F49" s="7">
        <f t="shared" si="1"/>
        <v>10</v>
      </c>
      <c r="H49" s="10" t="s">
        <v>127</v>
      </c>
    </row>
    <row r="50" spans="1:8" s="10" customFormat="1" x14ac:dyDescent="0.25">
      <c r="A50" s="10">
        <v>74</v>
      </c>
      <c r="B50" s="10" t="s">
        <v>69</v>
      </c>
      <c r="C50" s="10" t="s">
        <v>9</v>
      </c>
      <c r="D50" s="7">
        <v>6</v>
      </c>
      <c r="E50" s="7">
        <v>4</v>
      </c>
      <c r="F50" s="7">
        <f t="shared" si="1"/>
        <v>10</v>
      </c>
      <c r="G50" s="10" t="s">
        <v>155</v>
      </c>
      <c r="H50" s="10" t="s">
        <v>106</v>
      </c>
    </row>
    <row r="51" spans="1:8" s="10" customFormat="1" x14ac:dyDescent="0.25">
      <c r="A51" s="10">
        <v>32</v>
      </c>
      <c r="B51" s="12" t="s">
        <v>39</v>
      </c>
      <c r="C51" s="12" t="s">
        <v>9</v>
      </c>
      <c r="D51" s="7">
        <v>6</v>
      </c>
      <c r="E51" s="7"/>
      <c r="F51" s="7">
        <f t="shared" si="1"/>
        <v>6</v>
      </c>
      <c r="G51" s="10" t="s">
        <v>155</v>
      </c>
      <c r="H51" s="10" t="s">
        <v>123</v>
      </c>
    </row>
    <row r="52" spans="1:8" s="10" customFormat="1" x14ac:dyDescent="0.25">
      <c r="A52" s="10">
        <v>63</v>
      </c>
      <c r="B52" s="12" t="s">
        <v>58</v>
      </c>
      <c r="C52" s="12" t="s">
        <v>9</v>
      </c>
      <c r="D52" s="7">
        <v>6</v>
      </c>
      <c r="E52" s="7"/>
      <c r="F52" s="7">
        <f t="shared" si="1"/>
        <v>6</v>
      </c>
      <c r="H52" s="10" t="s">
        <v>163</v>
      </c>
    </row>
    <row r="53" spans="1:8" s="10" customFormat="1" x14ac:dyDescent="0.25">
      <c r="A53" s="10">
        <v>78</v>
      </c>
      <c r="B53" s="10" t="s">
        <v>61</v>
      </c>
      <c r="C53" s="10" t="s">
        <v>9</v>
      </c>
      <c r="D53" s="7">
        <v>6</v>
      </c>
      <c r="E53" s="7"/>
      <c r="F53" s="7">
        <f t="shared" si="1"/>
        <v>6</v>
      </c>
      <c r="G53" s="10" t="s">
        <v>155</v>
      </c>
      <c r="H53" s="10" t="s">
        <v>89</v>
      </c>
    </row>
    <row r="54" spans="1:8" s="10" customFormat="1" x14ac:dyDescent="0.25">
      <c r="A54" s="10">
        <v>35</v>
      </c>
      <c r="B54" s="10" t="s">
        <v>42</v>
      </c>
      <c r="C54" s="10" t="s">
        <v>9</v>
      </c>
      <c r="D54" s="7">
        <v>6</v>
      </c>
      <c r="E54" s="7"/>
      <c r="F54" s="7">
        <f t="shared" si="1"/>
        <v>6</v>
      </c>
      <c r="H54" s="10" t="s">
        <v>161</v>
      </c>
    </row>
    <row r="55" spans="1:8" s="10" customFormat="1" x14ac:dyDescent="0.25">
      <c r="A55" s="10">
        <v>39</v>
      </c>
      <c r="B55" s="10" t="s">
        <v>44</v>
      </c>
      <c r="C55" s="10" t="s">
        <v>9</v>
      </c>
      <c r="D55" s="7"/>
      <c r="E55" s="7"/>
      <c r="F55" s="7">
        <f t="shared" si="1"/>
        <v>0</v>
      </c>
      <c r="G55" s="10" t="s">
        <v>155</v>
      </c>
      <c r="H55" s="10" t="s">
        <v>117</v>
      </c>
    </row>
    <row r="56" spans="1:8" s="10" customFormat="1" x14ac:dyDescent="0.25">
      <c r="A56" s="10">
        <v>77</v>
      </c>
      <c r="B56" s="12" t="s">
        <v>60</v>
      </c>
      <c r="C56" s="12" t="s">
        <v>9</v>
      </c>
      <c r="D56" s="7"/>
      <c r="E56" s="7"/>
      <c r="F56" s="7">
        <f t="shared" si="1"/>
        <v>0</v>
      </c>
      <c r="G56" s="10" t="s">
        <v>155</v>
      </c>
    </row>
    <row r="57" spans="1:8" s="10" customFormat="1" x14ac:dyDescent="0.25">
      <c r="A57" s="10">
        <v>68</v>
      </c>
      <c r="B57" s="10" t="s">
        <v>64</v>
      </c>
      <c r="C57" s="10" t="s">
        <v>101</v>
      </c>
      <c r="D57" s="7">
        <v>6</v>
      </c>
      <c r="E57" s="7">
        <v>7</v>
      </c>
      <c r="F57" s="7">
        <f t="shared" si="1"/>
        <v>13</v>
      </c>
      <c r="H57" s="10" t="s">
        <v>116</v>
      </c>
    </row>
    <row r="58" spans="1:8" s="10" customFormat="1" x14ac:dyDescent="0.25">
      <c r="A58" s="10">
        <v>14</v>
      </c>
      <c r="B58" s="12" t="s">
        <v>81</v>
      </c>
      <c r="C58" s="12" t="s">
        <v>101</v>
      </c>
      <c r="D58" s="7">
        <v>6</v>
      </c>
      <c r="E58" s="7">
        <v>6</v>
      </c>
      <c r="F58" s="7">
        <f t="shared" si="1"/>
        <v>12</v>
      </c>
      <c r="H58" s="10" t="s">
        <v>132</v>
      </c>
    </row>
    <row r="59" spans="1:8" s="10" customFormat="1" x14ac:dyDescent="0.25">
      <c r="A59" s="10">
        <v>46</v>
      </c>
      <c r="B59" s="12" t="s">
        <v>83</v>
      </c>
      <c r="C59" s="12" t="s">
        <v>101</v>
      </c>
      <c r="D59" s="7">
        <v>6</v>
      </c>
      <c r="E59" s="7">
        <v>4</v>
      </c>
      <c r="F59" s="7">
        <f t="shared" si="1"/>
        <v>10</v>
      </c>
      <c r="H59" s="10" t="s">
        <v>111</v>
      </c>
    </row>
    <row r="60" spans="1:8" s="10" customFormat="1" x14ac:dyDescent="0.25">
      <c r="A60" s="10">
        <v>62</v>
      </c>
      <c r="B60" s="10" t="s">
        <v>109</v>
      </c>
      <c r="C60" s="10" t="s">
        <v>101</v>
      </c>
      <c r="D60" s="7">
        <v>6</v>
      </c>
      <c r="E60" s="7">
        <v>4</v>
      </c>
      <c r="F60" s="7">
        <f t="shared" si="1"/>
        <v>10</v>
      </c>
      <c r="H60" s="10" t="s">
        <v>111</v>
      </c>
    </row>
    <row r="61" spans="1:8" s="10" customFormat="1" x14ac:dyDescent="0.25">
      <c r="A61" s="10">
        <v>47</v>
      </c>
      <c r="B61" s="10" t="s">
        <v>50</v>
      </c>
      <c r="C61" s="10" t="s">
        <v>101</v>
      </c>
      <c r="D61" s="7">
        <v>6</v>
      </c>
      <c r="E61" s="7">
        <v>4</v>
      </c>
      <c r="F61" s="7">
        <f t="shared" si="1"/>
        <v>10</v>
      </c>
      <c r="H61" s="10" t="s">
        <v>116</v>
      </c>
    </row>
    <row r="62" spans="1:8" s="10" customFormat="1" x14ac:dyDescent="0.25">
      <c r="A62" s="10">
        <v>28</v>
      </c>
      <c r="B62" s="10" t="s">
        <v>37</v>
      </c>
      <c r="C62" s="10" t="s">
        <v>101</v>
      </c>
      <c r="D62" s="7">
        <v>6</v>
      </c>
      <c r="E62" s="7">
        <v>4</v>
      </c>
      <c r="F62" s="7">
        <f t="shared" si="1"/>
        <v>10</v>
      </c>
      <c r="H62" s="10" t="s">
        <v>118</v>
      </c>
    </row>
    <row r="63" spans="1:8" s="10" customFormat="1" x14ac:dyDescent="0.25">
      <c r="A63" s="10">
        <v>16</v>
      </c>
      <c r="B63" s="10" t="s">
        <v>30</v>
      </c>
      <c r="C63" s="10" t="s">
        <v>101</v>
      </c>
      <c r="D63" s="7">
        <v>6</v>
      </c>
      <c r="E63" s="7">
        <v>4</v>
      </c>
      <c r="F63" s="7">
        <f t="shared" si="1"/>
        <v>10</v>
      </c>
      <c r="H63" s="10" t="s">
        <v>118</v>
      </c>
    </row>
    <row r="64" spans="1:8" s="10" customFormat="1" x14ac:dyDescent="0.25">
      <c r="A64" s="10">
        <v>22</v>
      </c>
      <c r="B64" s="10" t="s">
        <v>160</v>
      </c>
      <c r="C64" s="10" t="s">
        <v>101</v>
      </c>
      <c r="D64" s="7">
        <v>6</v>
      </c>
      <c r="E64" s="7">
        <v>4</v>
      </c>
      <c r="F64" s="7">
        <f t="shared" si="1"/>
        <v>10</v>
      </c>
      <c r="H64" s="10" t="s">
        <v>110</v>
      </c>
    </row>
    <row r="65" spans="1:9" s="10" customFormat="1" x14ac:dyDescent="0.25">
      <c r="A65" s="10">
        <v>60</v>
      </c>
      <c r="B65" s="10" t="s">
        <v>142</v>
      </c>
      <c r="C65" s="10" t="s">
        <v>101</v>
      </c>
      <c r="D65" s="7">
        <v>6</v>
      </c>
      <c r="E65" s="7">
        <v>3</v>
      </c>
      <c r="F65" s="7">
        <f t="shared" si="1"/>
        <v>9</v>
      </c>
      <c r="H65" s="10" t="s">
        <v>102</v>
      </c>
    </row>
    <row r="66" spans="1:9" s="10" customFormat="1" x14ac:dyDescent="0.25">
      <c r="A66" s="10">
        <v>58</v>
      </c>
      <c r="B66" s="12" t="s">
        <v>75</v>
      </c>
      <c r="C66" s="12" t="s">
        <v>101</v>
      </c>
      <c r="D66" s="7">
        <v>6</v>
      </c>
      <c r="E66" s="7"/>
      <c r="F66" s="7">
        <f t="shared" ref="F66:F83" si="2">D66+E66</f>
        <v>6</v>
      </c>
      <c r="H66" s="10" t="s">
        <v>96</v>
      </c>
    </row>
    <row r="67" spans="1:9" s="10" customFormat="1" x14ac:dyDescent="0.25">
      <c r="A67" s="10">
        <v>37</v>
      </c>
      <c r="B67" s="12" t="s">
        <v>84</v>
      </c>
      <c r="C67" s="12" t="s">
        <v>101</v>
      </c>
      <c r="D67" s="7">
        <v>6</v>
      </c>
      <c r="E67" s="7"/>
      <c r="F67" s="7">
        <f t="shared" si="2"/>
        <v>6</v>
      </c>
      <c r="H67" s="10" t="s">
        <v>132</v>
      </c>
    </row>
    <row r="68" spans="1:9" s="10" customFormat="1" x14ac:dyDescent="0.25">
      <c r="A68" s="10">
        <v>8</v>
      </c>
      <c r="B68" s="10" t="s">
        <v>100</v>
      </c>
      <c r="C68" s="10" t="s">
        <v>101</v>
      </c>
      <c r="D68" s="7">
        <v>6</v>
      </c>
      <c r="E68" s="7"/>
      <c r="F68" s="7">
        <f t="shared" si="2"/>
        <v>6</v>
      </c>
      <c r="H68" s="10" t="s">
        <v>102</v>
      </c>
    </row>
    <row r="69" spans="1:9" s="10" customFormat="1" x14ac:dyDescent="0.25">
      <c r="A69" s="10">
        <v>18</v>
      </c>
      <c r="B69" s="10" t="s">
        <v>145</v>
      </c>
      <c r="C69" s="10" t="s">
        <v>101</v>
      </c>
      <c r="D69" s="7">
        <v>6</v>
      </c>
      <c r="E69" s="7"/>
      <c r="F69" s="7">
        <f t="shared" si="2"/>
        <v>6</v>
      </c>
      <c r="H69" s="10" t="s">
        <v>105</v>
      </c>
    </row>
    <row r="70" spans="1:9" s="10" customFormat="1" x14ac:dyDescent="0.25">
      <c r="A70" s="10">
        <v>82</v>
      </c>
      <c r="B70" s="10" t="s">
        <v>150</v>
      </c>
      <c r="C70" s="10" t="s">
        <v>101</v>
      </c>
      <c r="D70" s="7"/>
      <c r="E70" s="7">
        <v>6</v>
      </c>
      <c r="F70" s="7">
        <f t="shared" si="2"/>
        <v>6</v>
      </c>
      <c r="H70" s="10" t="s">
        <v>96</v>
      </c>
    </row>
    <row r="71" spans="1:9" s="10" customFormat="1" x14ac:dyDescent="0.25">
      <c r="A71" s="10">
        <v>61</v>
      </c>
      <c r="B71" s="10" t="s">
        <v>126</v>
      </c>
      <c r="C71" s="10" t="s">
        <v>125</v>
      </c>
      <c r="D71" s="7">
        <v>6</v>
      </c>
      <c r="E71" s="7">
        <v>8</v>
      </c>
      <c r="F71" s="7">
        <f t="shared" si="2"/>
        <v>14</v>
      </c>
      <c r="H71" s="10" t="s">
        <v>91</v>
      </c>
    </row>
    <row r="72" spans="1:9" s="10" customFormat="1" x14ac:dyDescent="0.25">
      <c r="A72" s="10">
        <v>53</v>
      </c>
      <c r="B72" s="12" t="s">
        <v>82</v>
      </c>
      <c r="C72" s="12" t="s">
        <v>133</v>
      </c>
      <c r="D72" s="7">
        <v>6</v>
      </c>
      <c r="E72" s="7"/>
      <c r="F72" s="7">
        <f t="shared" si="2"/>
        <v>6</v>
      </c>
      <c r="H72" s="10" t="s">
        <v>110</v>
      </c>
    </row>
    <row r="73" spans="1:9" s="10" customFormat="1" x14ac:dyDescent="0.25">
      <c r="A73" s="10">
        <v>43</v>
      </c>
      <c r="B73" s="12" t="s">
        <v>49</v>
      </c>
      <c r="C73" s="12" t="s">
        <v>10</v>
      </c>
      <c r="D73" s="7"/>
      <c r="E73" s="7"/>
      <c r="F73" s="7">
        <f t="shared" si="2"/>
        <v>0</v>
      </c>
      <c r="G73" s="10" t="s">
        <v>155</v>
      </c>
      <c r="H73" s="10" t="s">
        <v>92</v>
      </c>
    </row>
    <row r="74" spans="1:9" s="10" customFormat="1" x14ac:dyDescent="0.25">
      <c r="A74" s="10">
        <v>20</v>
      </c>
      <c r="B74" s="12" t="s">
        <v>70</v>
      </c>
      <c r="C74" s="12" t="s">
        <v>11</v>
      </c>
      <c r="D74" s="7">
        <v>6</v>
      </c>
      <c r="E74" s="7"/>
      <c r="F74" s="7">
        <f t="shared" si="2"/>
        <v>6</v>
      </c>
      <c r="H74" s="10" t="s">
        <v>159</v>
      </c>
    </row>
    <row r="75" spans="1:9" s="10" customFormat="1" x14ac:dyDescent="0.25">
      <c r="A75" s="10">
        <v>45</v>
      </c>
      <c r="B75" s="12" t="s">
        <v>23</v>
      </c>
      <c r="C75" s="12" t="s">
        <v>11</v>
      </c>
      <c r="D75" s="7"/>
      <c r="E75" s="7"/>
      <c r="F75" s="7">
        <f t="shared" si="2"/>
        <v>0</v>
      </c>
      <c r="G75" s="10" t="s">
        <v>155</v>
      </c>
      <c r="H75" s="10" t="s">
        <v>140</v>
      </c>
    </row>
    <row r="76" spans="1:9" s="10" customFormat="1" x14ac:dyDescent="0.25">
      <c r="A76" s="10">
        <v>66</v>
      </c>
      <c r="B76" s="10" t="s">
        <v>63</v>
      </c>
      <c r="C76" s="10" t="s">
        <v>120</v>
      </c>
      <c r="D76" s="7">
        <v>6</v>
      </c>
      <c r="E76" s="7"/>
      <c r="F76" s="7">
        <f t="shared" si="2"/>
        <v>6</v>
      </c>
      <c r="H76" s="10" t="s">
        <v>121</v>
      </c>
    </row>
    <row r="77" spans="1:9" s="10" customFormat="1" x14ac:dyDescent="0.25">
      <c r="A77" s="10">
        <v>24</v>
      </c>
      <c r="B77" s="12" t="s">
        <v>33</v>
      </c>
      <c r="C77" s="12" t="s">
        <v>12</v>
      </c>
      <c r="D77" s="7">
        <v>6</v>
      </c>
      <c r="E77" s="7">
        <v>3</v>
      </c>
      <c r="F77" s="7">
        <f t="shared" si="2"/>
        <v>9</v>
      </c>
      <c r="H77" s="10" t="s">
        <v>90</v>
      </c>
    </row>
    <row r="78" spans="1:9" s="10" customFormat="1" x14ac:dyDescent="0.25">
      <c r="A78" s="10">
        <v>29</v>
      </c>
      <c r="B78" s="12" t="s">
        <v>38</v>
      </c>
      <c r="C78" s="12" t="s">
        <v>12</v>
      </c>
      <c r="D78" s="7">
        <v>6</v>
      </c>
      <c r="E78" s="7"/>
      <c r="F78" s="7">
        <f t="shared" si="2"/>
        <v>6</v>
      </c>
      <c r="G78" s="10" t="s">
        <v>155</v>
      </c>
      <c r="H78" s="10" t="s">
        <v>87</v>
      </c>
    </row>
    <row r="79" spans="1:9" s="13" customFormat="1" x14ac:dyDescent="0.25">
      <c r="A79" s="10">
        <v>34</v>
      </c>
      <c r="B79" s="11" t="s">
        <v>41</v>
      </c>
      <c r="C79" s="12" t="s">
        <v>12</v>
      </c>
      <c r="D79" s="7">
        <v>6</v>
      </c>
      <c r="E79" s="9"/>
      <c r="F79" s="7">
        <f t="shared" si="2"/>
        <v>6</v>
      </c>
      <c r="G79" s="14"/>
      <c r="H79" s="10" t="s">
        <v>89</v>
      </c>
      <c r="I79" s="10"/>
    </row>
    <row r="80" spans="1:9" s="13" customFormat="1" x14ac:dyDescent="0.25">
      <c r="A80" s="10">
        <v>50</v>
      </c>
      <c r="B80" s="11" t="s">
        <v>52</v>
      </c>
      <c r="C80" s="12" t="s">
        <v>12</v>
      </c>
      <c r="D80" s="7">
        <v>6</v>
      </c>
      <c r="E80" s="7"/>
      <c r="F80" s="7">
        <f t="shared" si="2"/>
        <v>6</v>
      </c>
      <c r="G80" s="10" t="s">
        <v>155</v>
      </c>
      <c r="H80" s="10" t="s">
        <v>87</v>
      </c>
      <c r="I80" s="10"/>
    </row>
    <row r="81" spans="1:9" s="13" customFormat="1" x14ac:dyDescent="0.25">
      <c r="A81" s="10">
        <v>44</v>
      </c>
      <c r="B81" s="17" t="s">
        <v>47</v>
      </c>
      <c r="C81" s="12" t="s">
        <v>16</v>
      </c>
      <c r="D81" s="7">
        <v>6</v>
      </c>
      <c r="E81" s="7">
        <v>4</v>
      </c>
      <c r="F81" s="7">
        <f t="shared" si="2"/>
        <v>10</v>
      </c>
      <c r="G81" s="10"/>
      <c r="H81" s="10" t="s">
        <v>135</v>
      </c>
      <c r="I81" s="10" t="s">
        <v>155</v>
      </c>
    </row>
    <row r="82" spans="1:9" s="10" customFormat="1" x14ac:dyDescent="0.25">
      <c r="A82" s="10">
        <v>3</v>
      </c>
      <c r="B82" s="17" t="s">
        <v>20</v>
      </c>
      <c r="C82" s="12" t="s">
        <v>16</v>
      </c>
      <c r="D82" s="7">
        <v>6</v>
      </c>
      <c r="E82" s="7"/>
      <c r="F82" s="7">
        <f t="shared" si="2"/>
        <v>6</v>
      </c>
      <c r="H82" s="10" t="s">
        <v>93</v>
      </c>
    </row>
    <row r="83" spans="1:9" s="10" customFormat="1" x14ac:dyDescent="0.25">
      <c r="A83" s="10">
        <v>31</v>
      </c>
      <c r="B83" s="12" t="s">
        <v>72</v>
      </c>
      <c r="C83" s="12" t="s">
        <v>139</v>
      </c>
      <c r="D83" s="7">
        <v>6</v>
      </c>
      <c r="E83" s="7">
        <v>6</v>
      </c>
      <c r="F83" s="7">
        <f t="shared" si="2"/>
        <v>12</v>
      </c>
      <c r="H83" s="10" t="s">
        <v>94</v>
      </c>
    </row>
    <row r="84" spans="1:9" s="10" customFormat="1" x14ac:dyDescent="0.25"/>
    <row r="85" spans="1:9" s="10" customFormat="1" x14ac:dyDescent="0.25"/>
    <row r="86" spans="1:9" s="10" customFormat="1" x14ac:dyDescent="0.25"/>
    <row r="88" spans="1:9" x14ac:dyDescent="0.25">
      <c r="B88" s="4"/>
    </row>
    <row r="94" spans="1:9" x14ac:dyDescent="0.25">
      <c r="B94" s="4"/>
    </row>
  </sheetData>
  <autoFilter ref="A1:K83" xr:uid="{00000000-0001-0000-0000-000000000000}">
    <sortState xmlns:xlrd2="http://schemas.microsoft.com/office/spreadsheetml/2017/richdata2" ref="A4:K76">
      <sortCondition ref="B1:B83"/>
    </sortState>
  </autoFilter>
  <sortState xmlns:xlrd2="http://schemas.microsoft.com/office/spreadsheetml/2017/richdata2" ref="A2:AE94">
    <sortCondition ref="C2:C94"/>
    <sortCondition descending="1" ref="F2:F94"/>
  </sortState>
  <printOptions horizontalCentered="1" gridLines="1"/>
  <pageMargins left="0.19685039370078741" right="0.19685039370078741" top="0.74803149606299213" bottom="0.55118110236220474" header="0.31496062992125984" footer="0.31496062992125984"/>
  <pageSetup paperSize="8" scale="99" orientation="landscape" r:id="rId1"/>
  <headerFooter>
    <oddHeader>&amp;L&amp;"-,Grassetto"AT TORINO&amp;C&amp;"-,Grassetto"&amp;12GRADUATORIA ASSEGNAZIONI PROVVISORIE DOCENTI II GRADO A.S. 2023/24 C. 9 BIS</oddHeader>
    <oddFooter>&amp;L&amp;D&amp;R&amp;P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D'Amato Gerardo</cp:lastModifiedBy>
  <cp:lastPrinted>2023-07-26T13:38:20Z</cp:lastPrinted>
  <dcterms:created xsi:type="dcterms:W3CDTF">2014-08-19T07:09:59Z</dcterms:created>
  <dcterms:modified xsi:type="dcterms:W3CDTF">2023-07-26T13:38:24Z</dcterms:modified>
</cp:coreProperties>
</file>